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A72AEEBD-AFCC-4806-BAA6-C7AF21B9453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Gra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<sst xmlns="http://schemas.openxmlformats.org/spreadsheetml/2006/main" count="59" uniqueCount="33">
  <si>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</si>
  <si>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</si>
  <si>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</si>
  <si>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</si>
  <si>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</si>
  <si>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</si>
  <si>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</si>
  <si>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</si>
  <si>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</si>
  <si>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</si>
  <si>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</si>
  <si>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</si>
  <si>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</si>
  <si>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</si>
  <si>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</si>
  <si>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</si>
  <si>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</si>
  <si>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</si>
  <si>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</si>
  <si>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</si>
  <si>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</si>
  <si>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</si>
  <si>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</si>
  <si>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</si>
  <si>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</si>
  <si>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</si>
  <si>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</si>
  <si>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</si>
  <si>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</si>
  <si>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</si>
  <si>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</si>
  <si>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</si>
  <si>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Graduate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</si>
</sst>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681.75</v>
      </c>
      <c r="C20" s="12">
        <f t="shared" si="18"/>
        <v>1273.5</v>
      </c>
      <c r="D20" s="12">
        <f t="shared" si="18"/>
        <v>1865.25</v>
      </c>
      <c r="E20" s="12">
        <f t="shared" si="18"/>
        <v>2457</v>
      </c>
      <c r="F20" s="12">
        <f t="shared" si="18"/>
        <v>3048.75</v>
      </c>
      <c r="G20" s="12">
        <f t="shared" si="18"/>
        <v>3640.5</v>
      </c>
      <c r="H20" s="12">
        <f t="shared" si="18"/>
        <v>4232.25</v>
      </c>
      <c r="I20" s="12">
        <f t="shared" si="18"/>
        <v>4824</v>
      </c>
      <c r="J20" s="12">
        <f t="shared" si="18"/>
        <v>5778</v>
      </c>
      <c r="K20" s="12">
        <f t="shared" si="18"/>
        <v>6249</v>
      </c>
      <c r="L20" s="12">
        <f t="shared" si="18"/>
        <v>6720</v>
      </c>
      <c r="M20" s="13">
        <f t="shared" si="18"/>
        <v>7194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1011</v>
      </c>
      <c r="C24" s="18">
        <f t="shared" ref="C24" si="19">SUM(B24*2)</f>
        <v>2022</v>
      </c>
      <c r="D24" s="18">
        <f t="shared" ref="D24" si="20">SUM(B24*3)</f>
        <v>3033</v>
      </c>
      <c r="E24" s="18">
        <f t="shared" ref="E24" si="21">SUM(B24*4)</f>
        <v>4044</v>
      </c>
      <c r="F24" s="18">
        <f t="shared" ref="F24" si="22">SUM(B24*5)</f>
        <v>5055</v>
      </c>
      <c r="G24" s="18">
        <f t="shared" ref="G24" si="23">SUM(B24*6)</f>
        <v>6066</v>
      </c>
      <c r="H24" s="18">
        <f t="shared" ref="H24" si="24">SUM(B24*7)</f>
        <v>7077</v>
      </c>
      <c r="I24" s="18">
        <f t="shared" ref="I24" si="25">SUM(B24*8)</f>
        <v>8088</v>
      </c>
      <c r="J24" s="18">
        <f t="shared" ref="J24" si="26">SUM(B24*9)</f>
        <v>9099</v>
      </c>
      <c r="K24" s="18">
        <f t="shared" ref="K24" si="27">SUM(B24*10)</f>
        <v>10110</v>
      </c>
      <c r="L24" s="18">
        <f t="shared" ref="L24" si="28">SUM(B24*11)</f>
        <v>11121</v>
      </c>
      <c r="M24" s="19">
        <v>12130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1221.75</v>
      </c>
      <c r="C36" s="12">
        <f t="shared" si="37"/>
        <v>2353.5</v>
      </c>
      <c r="D36" s="12">
        <f t="shared" si="37"/>
        <v>3485.2499999999995</v>
      </c>
      <c r="E36" s="12">
        <f t="shared" si="37"/>
        <v>4617</v>
      </c>
      <c r="F36" s="12">
        <f t="shared" si="37"/>
        <v>5748.7499999999991</v>
      </c>
      <c r="G36" s="12">
        <f t="shared" si="37"/>
        <v>6880.4999999999991</v>
      </c>
      <c r="H36" s="12">
        <f t="shared" si="37"/>
        <v>8012.2500000000009</v>
      </c>
      <c r="I36" s="12">
        <f t="shared" si="37"/>
        <v>9144</v>
      </c>
      <c r="J36" s="12">
        <f t="shared" si="37"/>
        <v>10638</v>
      </c>
      <c r="K36" s="12">
        <f t="shared" si="37"/>
        <v>11649</v>
      </c>
      <c r="L36" s="12">
        <f t="shared" si="37"/>
        <v>12660</v>
      </c>
      <c r="M36" s="13">
        <f t="shared" si="37"/>
        <v>13669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cZC///CxV+jWEjJ9kIyEpQJFTC+c5OtV7eQcbxg9GSUBqlbjEeqGyrFEr6zEwHetAqg/pe74igPYkm7tI72I0Q==" saltValue="FulF/TsvHfrLPClGq0U9j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2023-10-23T14:19:14Z</dcterms:modified>
  <cp:category>tuition</cp:category>
</cp:coreProperties>
</file>